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绍兴市直2022年第五批次就业技能培训补贴拟发放名单" sheetId="1" r:id="rId1"/>
    <sheet name="Sheet3" sheetId="3" r:id="rId2"/>
  </sheets>
  <definedNames>
    <definedName name="_xlnm.Print_Titles" localSheetId="0">绍兴市直2022年第五批次就业技能培训补贴拟发放名单!$3:$3</definedName>
  </definedNames>
  <calcPr calcId="144525"/>
</workbook>
</file>

<file path=xl/sharedStrings.xml><?xml version="1.0" encoding="utf-8"?>
<sst xmlns="http://schemas.openxmlformats.org/spreadsheetml/2006/main" count="56" uniqueCount="40">
  <si>
    <t>附件：</t>
  </si>
  <si>
    <t>绍兴市直2022年第五批次就业技能培训补贴名单</t>
  </si>
  <si>
    <t>培训经费申报单位</t>
  </si>
  <si>
    <t>培训班级</t>
  </si>
  <si>
    <t>培训等级</t>
  </si>
  <si>
    <t>补贴人数</t>
  </si>
  <si>
    <t>补贴标准（元）</t>
  </si>
  <si>
    <t>实训补贴</t>
  </si>
  <si>
    <t>实际补贴标准（元）</t>
  </si>
  <si>
    <t>补贴金额（元）</t>
  </si>
  <si>
    <t>备注</t>
  </si>
  <si>
    <t>绍兴市越城区博远职业技能培训有限公司</t>
  </si>
  <si>
    <t>2203市直电工中级01博远</t>
  </si>
  <si>
    <t>中级</t>
  </si>
  <si>
    <t>2203市直机电技术应用专项高级02博远</t>
  </si>
  <si>
    <t>专项高级</t>
  </si>
  <si>
    <t>2203市直机电技术应用专项能力04博远</t>
  </si>
  <si>
    <t>专项初级</t>
  </si>
  <si>
    <t>2205市直家用电器产品维修工中级06博远</t>
  </si>
  <si>
    <t>小计</t>
  </si>
  <si>
    <t>绍兴市越生彩印有限公司</t>
  </si>
  <si>
    <t>2205市直平版印刷员中级01越生</t>
  </si>
  <si>
    <t>绍兴市印佳特种印刷有限公司</t>
  </si>
  <si>
    <t xml:space="preserve">   2205市直平版印刷员中级01印佳</t>
  </si>
  <si>
    <t>绍兴中科通信设备有限公司</t>
  </si>
  <si>
    <t>2205市直半导体分离器件和集成电路装调工中级01中科通信</t>
  </si>
  <si>
    <t>2205市直半导体分离器件和集成电路装调工中级02中科通信</t>
  </si>
  <si>
    <t>2205市直半导体分离器件和集成电路装调工中级03中科通信</t>
  </si>
  <si>
    <t>绍兴技师学院教育培训学校</t>
  </si>
  <si>
    <t>2111市直西式面点师五级02职教</t>
  </si>
  <si>
    <t>初级</t>
  </si>
  <si>
    <t>浙江医药股份有限公司</t>
  </si>
  <si>
    <t>2204市直化学检验员高级01浙江医药</t>
  </si>
  <si>
    <t>高级</t>
  </si>
  <si>
    <t>浙江仁本生活服务集团有限公司</t>
  </si>
  <si>
    <t>2205市直养老护理员四级01仁本</t>
  </si>
  <si>
    <t>2205市直物业管理员四级02仁本</t>
  </si>
  <si>
    <t>2205市直物业管理员四级03仁本</t>
  </si>
  <si>
    <t>2205市直物业管理员四级04仁本</t>
  </si>
  <si>
    <t>合计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</si>
</sst>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.00_);[Red]\(0.00\)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17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11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0" fillId="7" borderId="15" applyNumberFormat="0" applyAlignment="0" applyProtection="0">
      <alignment vertical="center"/>
    </xf>
    <xf numFmtId="0" fontId="9" fillId="7" borderId="10" applyNumberFormat="0" applyAlignment="0" applyProtection="0">
      <alignment vertical="center"/>
    </xf>
    <xf numFmtId="0" fontId="19" fillId="27" borderId="14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vertical="center" wrapText="1"/>
    </xf>
    <xf numFmtId="177" fontId="0" fillId="0" borderId="0" xfId="0" applyNumberFormat="1" applyAlignment="1">
      <alignment horizontal="center" vertical="center"/>
    </xf>
    <xf numFmtId="177" fontId="0" fillId="0" borderId="0" xfId="0" applyNumberForma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177" fontId="1" fillId="0" borderId="0" xfId="0" applyNumberFormat="1" applyFont="1" applyAlignment="1">
      <alignment horizontal="center" vertical="center"/>
    </xf>
    <xf numFmtId="177" fontId="1" fillId="0" borderId="0" xfId="0" applyNumberFormat="1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77" fontId="4" fillId="0" borderId="2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77" fontId="0" fillId="0" borderId="2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76" fontId="0" fillId="0" borderId="2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2" xfId="0" applyFont="1" applyBorder="1">
      <alignment vertical="center"/>
    </xf>
    <xf numFmtId="0" fontId="4" fillId="0" borderId="2" xfId="0" applyFont="1" applyFill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77" fontId="4" fillId="0" borderId="2" xfId="0" applyNumberFormat="1" applyFont="1" applyBorder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2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"/>
  <sheetViews>
    <sheetView tabSelected="1" zoomScale="120" zoomScaleNormal="120" topLeftCell="A2" workbookViewId="0">
      <selection activeCell="A2" sqref="A2:I2"/>
    </sheetView>
  </sheetViews>
  <sheetFormatPr defaultColWidth="14.75" defaultRowHeight="27" customHeight="1"/>
  <cols>
    <col min="1" max="1" width="27.6296296296296" style="3" customWidth="1"/>
    <col min="2" max="2" width="41.6296296296296" style="3" customWidth="1"/>
    <col min="3" max="3" width="10.25" customWidth="1"/>
    <col min="4" max="4" width="5.62962962962963" customWidth="1"/>
    <col min="5" max="5" width="10.3796296296296" style="4" customWidth="1"/>
    <col min="6" max="6" width="6.75" style="5" customWidth="1"/>
    <col min="7" max="7" width="11" style="4" customWidth="1"/>
    <col min="8" max="8" width="13.5" style="4" customWidth="1"/>
    <col min="9" max="9" width="17.75" customWidth="1"/>
  </cols>
  <sheetData>
    <row r="1" s="1" customFormat="1" ht="22.5" customHeight="1" spans="1:8">
      <c r="A1" s="6" t="s">
        <v>0</v>
      </c>
      <c r="B1" s="7"/>
      <c r="E1" s="8"/>
      <c r="F1" s="9"/>
      <c r="G1" s="8"/>
      <c r="H1" s="8"/>
    </row>
    <row r="2" ht="30" customHeight="1" spans="1:9">
      <c r="A2" s="10" t="s">
        <v>1</v>
      </c>
      <c r="B2" s="11"/>
      <c r="C2" s="11"/>
      <c r="D2" s="11"/>
      <c r="E2" s="11"/>
      <c r="F2" s="11"/>
      <c r="G2" s="11"/>
      <c r="H2" s="11"/>
      <c r="I2" s="11"/>
    </row>
    <row r="3" s="2" customFormat="1" ht="37.5" customHeight="1" spans="1:9">
      <c r="A3" s="12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2" t="s">
        <v>10</v>
      </c>
    </row>
    <row r="4" ht="29.25" customHeight="1" spans="1:9">
      <c r="A4" s="14" t="s">
        <v>11</v>
      </c>
      <c r="B4" s="14" t="s">
        <v>12</v>
      </c>
      <c r="C4" s="15" t="s">
        <v>13</v>
      </c>
      <c r="D4" s="16">
        <v>30</v>
      </c>
      <c r="E4" s="17">
        <v>1500</v>
      </c>
      <c r="F4" s="17"/>
      <c r="G4" s="17">
        <v>1500</v>
      </c>
      <c r="H4" s="17">
        <v>45000</v>
      </c>
      <c r="I4" s="15"/>
    </row>
    <row r="5" ht="29.25" customHeight="1" spans="1:9">
      <c r="A5" s="18"/>
      <c r="B5" s="14" t="s">
        <v>14</v>
      </c>
      <c r="C5" s="15" t="s">
        <v>15</v>
      </c>
      <c r="D5" s="16">
        <v>51</v>
      </c>
      <c r="E5" s="17">
        <v>1000</v>
      </c>
      <c r="F5" s="17"/>
      <c r="G5" s="17">
        <v>1000</v>
      </c>
      <c r="H5" s="17">
        <v>51000</v>
      </c>
      <c r="I5" s="15"/>
    </row>
    <row r="6" ht="29.25" customHeight="1" spans="1:9">
      <c r="A6" s="18"/>
      <c r="B6" s="14" t="s">
        <v>16</v>
      </c>
      <c r="C6" s="15" t="s">
        <v>17</v>
      </c>
      <c r="D6" s="16">
        <v>41</v>
      </c>
      <c r="E6" s="17">
        <v>600</v>
      </c>
      <c r="F6" s="17"/>
      <c r="G6" s="17">
        <v>570</v>
      </c>
      <c r="H6" s="17">
        <v>23370</v>
      </c>
      <c r="I6" s="15"/>
    </row>
    <row r="7" ht="29.25" customHeight="1" spans="1:9">
      <c r="A7" s="18"/>
      <c r="B7" s="15" t="s">
        <v>18</v>
      </c>
      <c r="C7" s="15" t="s">
        <v>13</v>
      </c>
      <c r="D7" s="15">
        <v>38</v>
      </c>
      <c r="E7" s="15">
        <v>1500</v>
      </c>
      <c r="F7" s="15"/>
      <c r="G7" s="15">
        <v>1493.76</v>
      </c>
      <c r="H7" s="19">
        <v>56763</v>
      </c>
      <c r="I7" s="15"/>
    </row>
    <row r="8" ht="29.25" customHeight="1" spans="1:9">
      <c r="A8" s="20"/>
      <c r="B8" s="12" t="s">
        <v>19</v>
      </c>
      <c r="C8" s="21"/>
      <c r="D8" s="22">
        <f>SUM(D4:D7)</f>
        <v>160</v>
      </c>
      <c r="E8" s="23"/>
      <c r="F8" s="24"/>
      <c r="G8" s="23"/>
      <c r="H8" s="23">
        <f>SUM(H4:H7)</f>
        <v>176133</v>
      </c>
      <c r="I8" s="31"/>
    </row>
    <row r="9" ht="29.25" customHeight="1" spans="1:9">
      <c r="A9" s="14" t="s">
        <v>20</v>
      </c>
      <c r="B9" s="25" t="s">
        <v>21</v>
      </c>
      <c r="C9" s="15" t="s">
        <v>13</v>
      </c>
      <c r="D9" s="25">
        <v>23</v>
      </c>
      <c r="E9" s="17">
        <v>1500</v>
      </c>
      <c r="F9" s="17"/>
      <c r="G9" s="17">
        <v>1327.22</v>
      </c>
      <c r="H9" s="17">
        <v>30526</v>
      </c>
      <c r="I9" s="15"/>
    </row>
    <row r="10" ht="29.25" customHeight="1" spans="1:9">
      <c r="A10" s="20"/>
      <c r="B10" s="12" t="s">
        <v>19</v>
      </c>
      <c r="C10" s="21"/>
      <c r="D10" s="22">
        <v>23</v>
      </c>
      <c r="E10" s="23"/>
      <c r="F10" s="23"/>
      <c r="G10" s="23"/>
      <c r="H10" s="23">
        <f>SUM(H9:H9)</f>
        <v>30526</v>
      </c>
      <c r="I10" s="31"/>
    </row>
    <row r="11" customHeight="1" spans="1:9">
      <c r="A11" s="15" t="s">
        <v>22</v>
      </c>
      <c r="B11" s="16" t="s">
        <v>23</v>
      </c>
      <c r="C11" s="15" t="s">
        <v>13</v>
      </c>
      <c r="D11" s="16">
        <v>52</v>
      </c>
      <c r="E11" s="17">
        <v>1500</v>
      </c>
      <c r="F11" s="17"/>
      <c r="G11" s="17">
        <v>1328.14</v>
      </c>
      <c r="H11" s="17">
        <v>69063</v>
      </c>
      <c r="I11" s="15"/>
    </row>
    <row r="12" customHeight="1" spans="1:9">
      <c r="A12" s="26"/>
      <c r="B12" s="12" t="s">
        <v>19</v>
      </c>
      <c r="C12" s="21"/>
      <c r="D12" s="22">
        <f>SUM(D11:D11)</f>
        <v>52</v>
      </c>
      <c r="E12" s="23"/>
      <c r="F12" s="24"/>
      <c r="G12" s="23"/>
      <c r="H12" s="23">
        <f>SUM(H11:H11)</f>
        <v>69063</v>
      </c>
      <c r="I12" s="31"/>
    </row>
    <row r="13" customHeight="1" spans="1:9">
      <c r="A13" s="14" t="s">
        <v>24</v>
      </c>
      <c r="B13" s="14" t="s">
        <v>25</v>
      </c>
      <c r="C13" s="15" t="s">
        <v>13</v>
      </c>
      <c r="D13" s="16">
        <v>44</v>
      </c>
      <c r="E13" s="17">
        <v>1500</v>
      </c>
      <c r="F13" s="17"/>
      <c r="G13" s="16">
        <v>1256.25</v>
      </c>
      <c r="H13" s="17">
        <v>55275</v>
      </c>
      <c r="I13" s="15"/>
    </row>
    <row r="14" customHeight="1" spans="1:9">
      <c r="A14" s="18"/>
      <c r="B14" s="14" t="s">
        <v>26</v>
      </c>
      <c r="C14" s="15" t="s">
        <v>13</v>
      </c>
      <c r="D14" s="16">
        <v>41</v>
      </c>
      <c r="E14" s="17">
        <v>1500</v>
      </c>
      <c r="F14" s="17"/>
      <c r="G14" s="16">
        <v>1250</v>
      </c>
      <c r="H14" s="17">
        <v>51250</v>
      </c>
      <c r="I14" s="15"/>
    </row>
    <row r="15" customHeight="1" spans="1:9">
      <c r="A15" s="18"/>
      <c r="B15" s="14" t="s">
        <v>27</v>
      </c>
      <c r="C15" s="15" t="s">
        <v>13</v>
      </c>
      <c r="D15" s="16">
        <v>23</v>
      </c>
      <c r="E15" s="17">
        <v>1500</v>
      </c>
      <c r="F15" s="17"/>
      <c r="G15" s="16">
        <v>1256.26</v>
      </c>
      <c r="H15" s="17">
        <v>28894</v>
      </c>
      <c r="I15" s="15"/>
    </row>
    <row r="16" customHeight="1" spans="1:9">
      <c r="A16" s="20"/>
      <c r="B16" s="12" t="s">
        <v>19</v>
      </c>
      <c r="C16" s="21"/>
      <c r="D16" s="22">
        <f>SUM(D13:D15)</f>
        <v>108</v>
      </c>
      <c r="E16" s="23"/>
      <c r="F16" s="24"/>
      <c r="G16" s="23"/>
      <c r="H16" s="23">
        <f>SUM(H13:H15)</f>
        <v>135419</v>
      </c>
      <c r="I16" s="15"/>
    </row>
    <row r="17" customHeight="1" spans="1:9">
      <c r="A17" s="14" t="s">
        <v>28</v>
      </c>
      <c r="B17" s="14" t="s">
        <v>29</v>
      </c>
      <c r="C17" s="14" t="s">
        <v>30</v>
      </c>
      <c r="D17" s="25">
        <v>22</v>
      </c>
      <c r="E17" s="17">
        <v>1000</v>
      </c>
      <c r="F17" s="17"/>
      <c r="G17" s="17">
        <v>848</v>
      </c>
      <c r="H17" s="17">
        <v>18656</v>
      </c>
      <c r="I17" s="15"/>
    </row>
    <row r="18" customHeight="1" spans="1:9">
      <c r="A18" s="20"/>
      <c r="B18" s="12" t="s">
        <v>19</v>
      </c>
      <c r="C18" s="21"/>
      <c r="D18" s="22">
        <v>22</v>
      </c>
      <c r="E18" s="23"/>
      <c r="F18" s="23"/>
      <c r="G18" s="23"/>
      <c r="H18" s="13">
        <v>18656</v>
      </c>
      <c r="I18" s="15"/>
    </row>
    <row r="19" customHeight="1" spans="1:9">
      <c r="A19" s="14" t="s">
        <v>31</v>
      </c>
      <c r="B19" s="14" t="s">
        <v>32</v>
      </c>
      <c r="C19" s="14" t="s">
        <v>33</v>
      </c>
      <c r="D19" s="25">
        <v>27</v>
      </c>
      <c r="E19" s="17">
        <v>2000</v>
      </c>
      <c r="F19" s="17"/>
      <c r="G19" s="17">
        <v>1676.1</v>
      </c>
      <c r="H19" s="17">
        <v>45225</v>
      </c>
      <c r="I19" s="15"/>
    </row>
    <row r="20" customHeight="1" spans="1:9">
      <c r="A20" s="20"/>
      <c r="B20" s="12" t="s">
        <v>19</v>
      </c>
      <c r="C20" s="21"/>
      <c r="D20" s="22">
        <v>27</v>
      </c>
      <c r="E20" s="23"/>
      <c r="F20" s="23"/>
      <c r="G20" s="23"/>
      <c r="H20" s="13">
        <v>45225</v>
      </c>
      <c r="I20" s="15"/>
    </row>
    <row r="21" customHeight="1" spans="1:9">
      <c r="A21" s="14" t="s">
        <v>34</v>
      </c>
      <c r="B21" s="15" t="s">
        <v>35</v>
      </c>
      <c r="C21" s="15" t="s">
        <v>13</v>
      </c>
      <c r="D21" s="15">
        <v>37</v>
      </c>
      <c r="E21" s="15">
        <v>1500</v>
      </c>
      <c r="F21" s="15"/>
      <c r="G21" s="15">
        <v>1402</v>
      </c>
      <c r="H21" s="19">
        <v>51874</v>
      </c>
      <c r="I21" s="15"/>
    </row>
    <row r="22" customHeight="1" spans="1:9">
      <c r="A22" s="18"/>
      <c r="B22" s="15" t="s">
        <v>36</v>
      </c>
      <c r="C22" s="15" t="s">
        <v>13</v>
      </c>
      <c r="D22" s="15">
        <v>50</v>
      </c>
      <c r="E22" s="15">
        <v>1500</v>
      </c>
      <c r="F22" s="15"/>
      <c r="G22" s="15">
        <v>1353.7</v>
      </c>
      <c r="H22" s="19">
        <v>67685</v>
      </c>
      <c r="I22" s="15"/>
    </row>
    <row r="23" customHeight="1" spans="1:9">
      <c r="A23" s="18"/>
      <c r="B23" s="15" t="s">
        <v>37</v>
      </c>
      <c r="C23" s="15" t="s">
        <v>13</v>
      </c>
      <c r="D23" s="15">
        <v>48</v>
      </c>
      <c r="E23" s="15">
        <v>1500</v>
      </c>
      <c r="F23" s="15"/>
      <c r="G23" s="15">
        <v>1348.02</v>
      </c>
      <c r="H23" s="19">
        <v>64705</v>
      </c>
      <c r="I23" s="15"/>
    </row>
    <row r="24" customHeight="1" spans="1:9">
      <c r="A24" s="18"/>
      <c r="B24" s="15" t="s">
        <v>38</v>
      </c>
      <c r="C24" s="15" t="s">
        <v>13</v>
      </c>
      <c r="D24" s="15">
        <v>37</v>
      </c>
      <c r="E24" s="15">
        <v>1500</v>
      </c>
      <c r="F24" s="15"/>
      <c r="G24" s="15">
        <v>1352.89</v>
      </c>
      <c r="H24" s="19">
        <v>50057</v>
      </c>
      <c r="I24" s="15"/>
    </row>
    <row r="25" customHeight="1" spans="1:9">
      <c r="A25" s="18"/>
      <c r="B25" s="12" t="s">
        <v>19</v>
      </c>
      <c r="C25" s="15"/>
      <c r="D25" s="12">
        <f>SUM(D21:D24)</f>
        <v>172</v>
      </c>
      <c r="E25" s="15"/>
      <c r="F25" s="15"/>
      <c r="G25" s="15"/>
      <c r="H25" s="27">
        <f>SUM(H21:H24)</f>
        <v>234321</v>
      </c>
      <c r="I25" s="15"/>
    </row>
    <row r="26" customHeight="1" spans="1:9">
      <c r="A26" s="28" t="s">
        <v>39</v>
      </c>
      <c r="B26" s="29"/>
      <c r="C26" s="30"/>
      <c r="D26" s="22">
        <v>564</v>
      </c>
      <c r="E26" s="22"/>
      <c r="F26" s="22"/>
      <c r="G26" s="22"/>
      <c r="H26" s="23">
        <v>709343</v>
      </c>
      <c r="I26" s="21"/>
    </row>
  </sheetData>
  <mergeCells count="8">
    <mergeCell ref="A2:I2"/>
    <mergeCell ref="A4:A8"/>
    <mergeCell ref="A9:A10"/>
    <mergeCell ref="A11:A12"/>
    <mergeCell ref="A13:A16"/>
    <mergeCell ref="A17:A18"/>
    <mergeCell ref="A19:A20"/>
    <mergeCell ref="A21:A25"/>
  </mergeCells>
  <pageMargins left="0.511805555555556" right="0.511805555555556" top="0.354166666666667" bottom="0.354166666666667" header="0.314583333333333" footer="0.314583333333333"/>
  <pageSetup paperSize="9" orientation="landscape" verticalDpi="300"/>
  <headerFooter/>
  <rowBreaks count="1" manualBreakCount="1">
    <brk id="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绍兴市直2022年第五批次就业技能培训补贴拟发放名单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郑小洁</cp:lastModifiedBy>
  <dcterms:created xsi:type="dcterms:W3CDTF">2006-09-13T11:21:00Z</dcterms:created>
  <dcterms:modified xsi:type="dcterms:W3CDTF">2022-09-05T06:53:05Z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2052-11.1.0.9192</vt:lpwstr>
  </property>
  <property fmtid="{D5CDD505-2E9C-101B-9397-08002B2CF9AE}" pid="3" name="ICV">
    <vt:lpwstr>36396C1B03FF40BD9220DF249EB9D7E3</vt:lpwstr>
  </property>
</Properties>
</file>